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<sst xmlns="http://schemas.openxmlformats.org/spreadsheetml/2006/main" count="62" uniqueCount="56">
  <si>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</si>
  <si>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</si>
  <si>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</si>
  <si>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</si>
  <si>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</si>
  <si>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</si>
  <si>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</si>
  <si>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</si>
  <si>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</si>
  <si>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</si>
  <si>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</si>
  <si>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</si>
  <si>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</si>
  <si>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</si>
  <si>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</si>
  <si>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</si>
  <si>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</si>
  <si>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</si>
  <si>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</si>
  <si>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</si>
  <si>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</si>
  <si>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</si>
  <si>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</si>
  <si>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</si>
  <si>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</si>
  <si>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</si>
  <si>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</si>
  <si>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</si>
  <si>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</si>
  <si>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</si>
  <si>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</si>
  <si>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MUS</t>
  </si>
  <si>
    <t>1000</t>
  </si>
  <si>
    <t>3000</t>
  </si>
  <si>
    <t>(4 semesters)</t>
  </si>
  <si>
    <t>(2 semesters)</t>
  </si>
  <si>
    <t>1232</t>
  </si>
  <si>
    <t>1201/1441</t>
  </si>
  <si>
    <t>3571/3581/ 3681</t>
  </si>
  <si>
    <t>3232</t>
  </si>
  <si>
    <t>SEED</t>
  </si>
  <si>
    <t>4701  4712  4821 4832</t>
  </si>
  <si>
    <t>1571/1581/   1681</t>
  </si>
  <si>
    <t>Electives</t>
  </si>
  <si>
    <t>TOTAL GEN ED HOURS</t>
  </si>
  <si>
    <t xml:space="preserve">TOTAL ELECTIVE HOURS </t>
  </si>
  <si>
    <t>2003**</t>
  </si>
  <si>
    <t xml:space="preserve">TOTAL MAJOR HOURS </t>
  </si>
  <si>
    <t>"C" or better in courses on this side</t>
  </si>
  <si>
    <t>3762  3773  3783  3802 3821 3853 4001</t>
  </si>
  <si>
    <t>(BME-MUED-VOC) Music Education - Vocal Music</t>
  </si>
  <si>
    <t>2723  2731  2741 3191 3441 3692 3702</t>
  </si>
  <si>
    <r>
      <t>2002</t>
    </r>
    <r>
      <rPr>
        <sz val="10"/>
        <color theme="1"/>
        <rFont val="Times New Roman"/>
        <family val="1"/>
      </rPr>
      <t xml:space="preserve"> 3552 4052 4503 4556 4809</t>
    </r>
  </si>
  <si>
    <t>1191 1713 1723 1731 1741 2191 2713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</si>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</sst>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top" wrapText="1"/>
    </xf>
    <xf numFmtId="49" fontId="5" fillId="0" borderId="0" xfId="0" applyNumberFormat="1" applyFont="1"/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49" fontId="3" fillId="0" borderId="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K27" sqref="K27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.140625" customWidth="1"/>
    <col min="5" max="5" width="10.140625" customWidth="1"/>
    <col min="6" max="6" width="30.42578125" customWidth="1"/>
    <col min="7" max="7" width="4.5703125" customWidth="1"/>
  </cols>
  <sheetData>
    <row r="1" spans="1:7" ht="20.45" x14ac:dyDescent="0.35">
      <c r="A1" s="65" t="s">
        <v>10</v>
      </c>
      <c r="B1" s="65"/>
      <c r="C1" s="65"/>
      <c r="D1" s="65"/>
      <c r="E1" s="65"/>
      <c r="F1" s="65"/>
      <c r="G1" s="65"/>
    </row>
    <row r="2" spans="1:7" ht="20.45" x14ac:dyDescent="0.35">
      <c r="A2" s="65" t="s">
        <v>50</v>
      </c>
      <c r="B2" s="65"/>
      <c r="C2" s="65"/>
      <c r="D2" s="65"/>
      <c r="E2" s="65"/>
      <c r="F2" s="65"/>
      <c r="G2" s="65"/>
    </row>
    <row r="3" spans="1:7" ht="15.75" customHeight="1" x14ac:dyDescent="0.3">
      <c r="A3" s="66" t="s">
        <v>54</v>
      </c>
      <c r="B3" s="67"/>
      <c r="C3" s="67"/>
      <c r="D3" s="68"/>
      <c r="E3" s="67"/>
      <c r="F3" s="67"/>
      <c r="G3" s="67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1" t="s">
        <v>4</v>
      </c>
      <c r="B8" s="72"/>
      <c r="C8" s="12" t="s">
        <v>3</v>
      </c>
      <c r="D8" s="8"/>
      <c r="E8" s="73" t="s">
        <v>5</v>
      </c>
      <c r="F8" s="72"/>
      <c r="G8" s="12" t="s">
        <v>3</v>
      </c>
    </row>
    <row r="9" spans="1:7" ht="23.25" customHeight="1" x14ac:dyDescent="0.3">
      <c r="A9" s="14" t="s">
        <v>16</v>
      </c>
      <c r="B9" s="20" t="s">
        <v>15</v>
      </c>
      <c r="C9" s="21">
        <v>6</v>
      </c>
      <c r="D9" s="8"/>
      <c r="E9" s="51" t="s">
        <v>31</v>
      </c>
      <c r="F9" s="52" t="s">
        <v>53</v>
      </c>
      <c r="G9" s="53"/>
    </row>
    <row r="10" spans="1:7" ht="23.25" customHeight="1" x14ac:dyDescent="0.3">
      <c r="A10" s="14" t="s">
        <v>17</v>
      </c>
      <c r="B10" s="18"/>
      <c r="C10" s="21">
        <v>3</v>
      </c>
      <c r="D10" s="8"/>
      <c r="E10" s="54"/>
      <c r="F10" s="55" t="s">
        <v>51</v>
      </c>
      <c r="G10" s="56"/>
    </row>
    <row r="11" spans="1:7" ht="23.25" customHeight="1" x14ac:dyDescent="0.3">
      <c r="A11" s="14" t="s">
        <v>0</v>
      </c>
      <c r="B11" s="18"/>
      <c r="C11" s="21">
        <v>4</v>
      </c>
      <c r="D11" s="8"/>
      <c r="E11" s="54"/>
      <c r="F11" s="55" t="s">
        <v>49</v>
      </c>
      <c r="G11" s="56"/>
    </row>
    <row r="12" spans="1:7" ht="23.25" customHeight="1" x14ac:dyDescent="0.3">
      <c r="A12" s="14" t="s">
        <v>0</v>
      </c>
      <c r="B12" s="18"/>
      <c r="C12" s="21">
        <v>4</v>
      </c>
      <c r="D12" s="8"/>
      <c r="E12" s="54"/>
      <c r="F12" s="57" t="s">
        <v>41</v>
      </c>
      <c r="G12" s="60">
        <v>45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44"/>
      <c r="F13" s="58"/>
      <c r="G13" s="59"/>
    </row>
    <row r="14" spans="1:7" ht="23.25" customHeight="1" x14ac:dyDescent="0.3">
      <c r="A14" s="14" t="s">
        <v>11</v>
      </c>
      <c r="B14" s="18"/>
      <c r="C14" s="59">
        <v>3</v>
      </c>
      <c r="D14" s="8"/>
      <c r="E14" s="44" t="s">
        <v>32</v>
      </c>
      <c r="F14" s="50" t="s">
        <v>34</v>
      </c>
      <c r="G14" s="22"/>
    </row>
    <row r="15" spans="1:7" ht="23.25" customHeight="1" x14ac:dyDescent="0.3">
      <c r="A15" s="14" t="s">
        <v>11</v>
      </c>
      <c r="B15" s="18"/>
      <c r="C15" s="59">
        <v>3</v>
      </c>
      <c r="D15" s="8"/>
      <c r="E15" s="44" t="s">
        <v>33</v>
      </c>
      <c r="F15" s="48" t="s">
        <v>35</v>
      </c>
      <c r="G15" s="22"/>
    </row>
    <row r="16" spans="1:7" ht="23.25" customHeight="1" x14ac:dyDescent="0.3">
      <c r="A16" s="14" t="s">
        <v>2</v>
      </c>
      <c r="B16" s="18"/>
      <c r="C16" s="59">
        <v>3</v>
      </c>
      <c r="D16" s="8"/>
      <c r="E16" s="44" t="s">
        <v>37</v>
      </c>
      <c r="F16" s="47"/>
      <c r="G16" s="59">
        <v>4</v>
      </c>
    </row>
    <row r="17" spans="1:7" ht="23.25" customHeight="1" x14ac:dyDescent="0.3">
      <c r="A17" s="14" t="s">
        <v>2</v>
      </c>
      <c r="B17" s="18"/>
      <c r="C17" s="59">
        <v>3</v>
      </c>
      <c r="D17" s="8"/>
      <c r="E17" s="44" t="s">
        <v>36</v>
      </c>
      <c r="F17" s="46"/>
      <c r="G17" s="59">
        <v>8</v>
      </c>
    </row>
    <row r="18" spans="1:7" ht="23.25" customHeight="1" x14ac:dyDescent="0.3">
      <c r="A18" s="14" t="s">
        <v>55</v>
      </c>
      <c r="B18" s="18"/>
      <c r="C18" s="59">
        <v>0</v>
      </c>
      <c r="D18" s="8"/>
      <c r="E18" s="49" t="s">
        <v>42</v>
      </c>
      <c r="F18" s="46"/>
      <c r="G18" s="59">
        <v>4</v>
      </c>
    </row>
    <row r="19" spans="1:7" ht="23.25" customHeight="1" x14ac:dyDescent="0.25">
      <c r="A19" s="18" t="s">
        <v>30</v>
      </c>
      <c r="B19" s="18"/>
      <c r="C19" s="21">
        <v>1</v>
      </c>
      <c r="D19" s="8"/>
      <c r="E19" s="44" t="s">
        <v>39</v>
      </c>
      <c r="F19" s="45"/>
      <c r="G19" s="59">
        <v>6</v>
      </c>
    </row>
    <row r="20" spans="1:7" ht="23.25" customHeight="1" x14ac:dyDescent="0.25">
      <c r="A20" s="18"/>
      <c r="B20" s="18"/>
      <c r="C20" s="21"/>
      <c r="D20" s="8"/>
      <c r="E20" s="49" t="s">
        <v>38</v>
      </c>
      <c r="F20" s="45"/>
      <c r="G20" s="59">
        <v>3</v>
      </c>
    </row>
    <row r="21" spans="1:7" ht="23.25" customHeight="1" x14ac:dyDescent="0.25">
      <c r="A21" s="74" t="s">
        <v>44</v>
      </c>
      <c r="B21" s="75"/>
      <c r="C21" s="7">
        <f>SUM(C9:C20)</f>
        <v>33</v>
      </c>
      <c r="D21" s="8"/>
      <c r="E21" s="61"/>
      <c r="F21" s="61"/>
      <c r="G21" s="61"/>
    </row>
    <row r="22" spans="1:7" ht="23.25" customHeight="1" x14ac:dyDescent="0.25">
      <c r="A22" s="76" t="s">
        <v>43</v>
      </c>
      <c r="B22" s="77"/>
      <c r="C22" s="62"/>
      <c r="D22" s="8"/>
      <c r="E22" s="44" t="s">
        <v>55</v>
      </c>
      <c r="F22" s="58" t="s">
        <v>46</v>
      </c>
      <c r="G22" s="59">
        <v>3</v>
      </c>
    </row>
    <row r="23" spans="1:7" ht="23.25" customHeight="1" x14ac:dyDescent="0.25">
      <c r="A23" s="78"/>
      <c r="B23" s="79"/>
      <c r="C23" s="6"/>
      <c r="D23" s="8"/>
      <c r="E23" s="44" t="s">
        <v>40</v>
      </c>
      <c r="F23" s="46" t="s">
        <v>52</v>
      </c>
      <c r="G23" s="59">
        <v>24</v>
      </c>
    </row>
    <row r="24" spans="1:7" ht="23.25" customHeight="1" x14ac:dyDescent="0.25">
      <c r="A24" s="78"/>
      <c r="B24" s="79"/>
      <c r="C24" s="6"/>
      <c r="D24" s="8"/>
      <c r="E24" s="45"/>
      <c r="F24" s="48"/>
      <c r="G24" s="22"/>
    </row>
    <row r="25" spans="1:7" ht="23.25" customHeight="1" x14ac:dyDescent="0.25">
      <c r="A25" s="78"/>
      <c r="B25" s="79"/>
      <c r="C25" s="6"/>
      <c r="D25" s="8"/>
      <c r="E25" s="80" t="s">
        <v>48</v>
      </c>
      <c r="F25" s="81"/>
      <c r="G25" s="82"/>
    </row>
    <row r="26" spans="1:7" ht="23.25" customHeight="1" x14ac:dyDescent="0.25">
      <c r="A26" s="78"/>
      <c r="B26" s="79"/>
      <c r="C26" s="6"/>
      <c r="D26" s="8"/>
      <c r="E26" s="45"/>
      <c r="F26" s="45"/>
      <c r="G26" s="22"/>
    </row>
    <row r="27" spans="1:7" ht="23.25" customHeight="1" x14ac:dyDescent="0.25">
      <c r="A27" s="78"/>
      <c r="B27" s="79"/>
      <c r="C27" s="6"/>
      <c r="D27" s="8"/>
      <c r="E27" s="18"/>
      <c r="F27" s="17" t="s">
        <v>47</v>
      </c>
      <c r="G27" s="63">
        <f>SUM(G9:G26)</f>
        <v>97</v>
      </c>
    </row>
    <row r="28" spans="1:7" ht="18" customHeight="1" x14ac:dyDescent="0.25">
      <c r="A28" s="74" t="s">
        <v>45</v>
      </c>
      <c r="B28" s="75"/>
      <c r="C28" s="7">
        <v>0</v>
      </c>
      <c r="D28" s="8"/>
      <c r="E28" s="18"/>
      <c r="F28" s="13" t="s">
        <v>6</v>
      </c>
      <c r="G28" s="19"/>
    </row>
    <row r="29" spans="1:7" ht="10.15" customHeight="1" x14ac:dyDescent="0.25">
      <c r="A29" s="8"/>
      <c r="B29" s="8"/>
      <c r="C29" s="69"/>
      <c r="D29" s="69"/>
      <c r="E29" s="69"/>
      <c r="F29" s="8"/>
      <c r="G29" s="8"/>
    </row>
    <row r="30" spans="1:7" x14ac:dyDescent="0.25">
      <c r="A30" s="15" t="s">
        <v>7</v>
      </c>
      <c r="B30" s="39" t="s">
        <v>28</v>
      </c>
      <c r="C30" s="64">
        <f>(C21+C28+G27)</f>
        <v>130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8.4499999999999993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70" t="s">
        <v>19</v>
      </c>
      <c r="B35" s="70"/>
      <c r="C35" s="70"/>
      <c r="D35" s="70"/>
      <c r="E35" s="70"/>
      <c r="F35" s="70"/>
    </row>
    <row r="36" spans="1:7" x14ac:dyDescent="0.25">
      <c r="A36" s="70" t="s">
        <v>22</v>
      </c>
      <c r="B36" s="70"/>
      <c r="C36" s="70"/>
      <c r="D36" s="70"/>
      <c r="E36" s="70"/>
      <c r="F36" s="70"/>
    </row>
    <row r="37" spans="1:7" x14ac:dyDescent="0.25">
      <c r="A37" s="83" t="s">
        <v>18</v>
      </c>
      <c r="B37" s="84"/>
      <c r="C37" s="84"/>
      <c r="D37" s="84"/>
      <c r="E37" s="84"/>
      <c r="F37" s="84"/>
      <c r="G37" s="23"/>
    </row>
  </sheetData>
  <mergeCells count="18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5:G25"/>
  </mergeCells>
  <pageMargins left="0.56999999999999995" right="0.46" top="0.48" bottom="0.17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2013-04-03T16:05:46Z</cp:lastPrinted>
  <dcterms:created xsi:type="dcterms:W3CDTF">2011-10-03T13:13:42Z</dcterms:created>
  <dcterms:modified xsi:type="dcterms:W3CDTF">2016-02-03T20:39:27Z</dcterms:modified>
</cp:coreProperties>
</file>